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05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prinya_l</author>
  </authors>
  <commentList>
    <comment ref="B15" authorId="0">
      <text>
        <r>
          <rPr>
            <b/>
            <sz val="9"/>
            <rFont val="Tahoma"/>
            <family val="0"/>
          </rPr>
          <t>prinya_l:</t>
        </r>
        <r>
          <rPr>
            <sz val="9"/>
            <rFont val="Tahoma"/>
            <family val="0"/>
          </rPr>
          <t xml:space="preserve">
รวม เหมืองแร่ ก่อสร้าง และ ไฟฟ้า แก๊ส ประปา
</t>
        </r>
      </text>
    </comment>
  </commentList>
</comments>
</file>

<file path=xl/sharedStrings.xml><?xml version="1.0" encoding="utf-8"?>
<sst xmlns="http://schemas.openxmlformats.org/spreadsheetml/2006/main" count="60" uniqueCount="35">
  <si>
    <t>A.Asean SMEs Basic Data</t>
  </si>
  <si>
    <t>Data Name</t>
  </si>
  <si>
    <t xml:space="preserve">Formula </t>
  </si>
  <si>
    <t>Unit</t>
  </si>
  <si>
    <t>GDP Growth Rate</t>
  </si>
  <si>
    <t>SME Growth Rate</t>
  </si>
  <si>
    <t>SME Contribution to GDP(Value)</t>
  </si>
  <si>
    <t>SME Contribution to GDP(%)</t>
  </si>
  <si>
    <t>SME Contribution to Export (Value)</t>
  </si>
  <si>
    <t>SME Contribution to Export (%)</t>
  </si>
  <si>
    <t>SME Contribution to Employment (Value)</t>
  </si>
  <si>
    <t>SME Contribution to Employment (%)</t>
  </si>
  <si>
    <t>SME Breakdown by Sector:</t>
  </si>
  <si>
    <t>GDP Value Contributed by SMEs</t>
  </si>
  <si>
    <t>GDP Value Contributed by SMEs % to Total GDP</t>
  </si>
  <si>
    <t>Value Of Export Contributed by SMEs</t>
  </si>
  <si>
    <t>Value of Export by SMEs as % of Total Export</t>
  </si>
  <si>
    <t>No. of employment in SMEs</t>
  </si>
  <si>
    <t>No. of Employment in SMEs as % of total employment</t>
  </si>
  <si>
    <t>Agro-based</t>
  </si>
  <si>
    <t>Manufacuturing</t>
  </si>
  <si>
    <t>Services</t>
  </si>
  <si>
    <t>Others</t>
  </si>
  <si>
    <t>%</t>
  </si>
  <si>
    <t>Vaue in Currentcy</t>
  </si>
  <si>
    <t>Value in Currentcy</t>
  </si>
  <si>
    <t>No.of Headcounts</t>
  </si>
  <si>
    <t>Trade and Repairs</t>
  </si>
  <si>
    <t>na</t>
  </si>
  <si>
    <t>Million Baht</t>
  </si>
  <si>
    <t>Note</t>
  </si>
  <si>
    <t xml:space="preserve"> </t>
  </si>
  <si>
    <t>2011f</t>
  </si>
  <si>
    <t>1,404,391.86 (Aug)</t>
  </si>
  <si>
    <t>Including Mining and quarrying, Electricity, gas and water supply, Construction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</si>
</sst>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* #,##0.0_);_(* \(#,##0.0\);_(* &quot;-&quot;??_);_(@_)"/>
    <numFmt numFmtId="181" formatCode="_(* #,##0_);_(* \(#,##0\);_(* &quot;-&quot;??_);_(@_)"/>
    <numFmt numFmtId="182" formatCode="_-* #,##0.0_-;\-* #,##0.0_-;_-* &quot;-&quot;?_-;_-@_-"/>
    <numFmt numFmtId="183" formatCode="#,##0;[Red]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80" fontId="0" fillId="33" borderId="0" xfId="42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180" fontId="0" fillId="0" borderId="0" xfId="42" applyNumberFormat="1" applyFont="1" applyAlignment="1">
      <alignment horizontal="right"/>
    </xf>
    <xf numFmtId="180" fontId="0" fillId="33" borderId="0" xfId="42" applyNumberFormat="1" applyFont="1" applyFill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42" applyNumberFormat="1" applyFont="1" applyAlignment="1">
      <alignment horizontal="right"/>
    </xf>
    <xf numFmtId="180" fontId="0" fillId="33" borderId="0" xfId="42" applyNumberFormat="1" applyFont="1" applyFill="1" applyAlignment="1">
      <alignment horizontal="right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38.421875" style="5" bestFit="1" customWidth="1"/>
    <col min="2" max="2" width="49.57421875" style="5" bestFit="1" customWidth="1"/>
    <col min="3" max="3" width="17.57421875" style="5" bestFit="1" customWidth="1"/>
    <col min="4" max="4" width="13.28125" style="5" bestFit="1" customWidth="1"/>
    <col min="5" max="7" width="12.140625" style="5" bestFit="1" customWidth="1"/>
    <col min="8" max="8" width="13.28125" style="5" bestFit="1" customWidth="1"/>
    <col min="9" max="9" width="17.8515625" style="5" bestFit="1" customWidth="1"/>
    <col min="10" max="10" width="46.421875" style="5" bestFit="1" customWidth="1"/>
    <col min="11" max="16384" width="9.140625" style="5" customWidth="1"/>
  </cols>
  <sheetData>
    <row r="1" spans="1:9" ht="15">
      <c r="A1" s="4" t="s">
        <v>0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10" ht="15">
      <c r="A2" s="2" t="s">
        <v>1</v>
      </c>
      <c r="B2" s="2" t="s">
        <v>2</v>
      </c>
      <c r="C2" s="2" t="s">
        <v>3</v>
      </c>
      <c r="D2" s="3">
        <v>2006</v>
      </c>
      <c r="E2" s="3">
        <v>2007</v>
      </c>
      <c r="F2" s="3">
        <v>2008</v>
      </c>
      <c r="G2" s="3">
        <v>2009</v>
      </c>
      <c r="H2" s="3">
        <v>2010</v>
      </c>
      <c r="I2" s="3" t="s">
        <v>32</v>
      </c>
      <c r="J2" s="2" t="s">
        <v>30</v>
      </c>
    </row>
    <row r="3" spans="1:10" ht="15">
      <c r="A3" s="6" t="s">
        <v>4</v>
      </c>
      <c r="B3" s="6"/>
      <c r="C3" s="7" t="s">
        <v>23</v>
      </c>
      <c r="D3" s="8">
        <v>5.1</v>
      </c>
      <c r="E3" s="8">
        <v>4.9</v>
      </c>
      <c r="F3" s="8">
        <v>2.5</v>
      </c>
      <c r="G3" s="8">
        <v>-2.2</v>
      </c>
      <c r="H3" s="8">
        <v>7.8</v>
      </c>
      <c r="I3" s="8">
        <v>1.9</v>
      </c>
      <c r="J3" s="7"/>
    </row>
    <row r="4" spans="1:10" ht="15">
      <c r="A4" s="6" t="s">
        <v>5</v>
      </c>
      <c r="B4" s="6"/>
      <c r="C4" s="7" t="s">
        <v>23</v>
      </c>
      <c r="D4" s="8">
        <v>5.3</v>
      </c>
      <c r="E4" s="8">
        <v>4.8</v>
      </c>
      <c r="F4" s="8">
        <v>2</v>
      </c>
      <c r="G4" s="8">
        <v>-2.4</v>
      </c>
      <c r="H4" s="8">
        <v>7.9</v>
      </c>
      <c r="I4" s="8">
        <v>1.8</v>
      </c>
      <c r="J4" s="7"/>
    </row>
    <row r="5" spans="1:10" ht="15">
      <c r="A5" s="5" t="s">
        <v>6</v>
      </c>
      <c r="B5" s="5" t="s">
        <v>13</v>
      </c>
      <c r="C5" s="9" t="s">
        <v>24</v>
      </c>
      <c r="D5" s="10">
        <v>3050565.1</v>
      </c>
      <c r="E5" s="10">
        <v>3298529.4</v>
      </c>
      <c r="F5" s="10">
        <v>3457685.3</v>
      </c>
      <c r="G5" s="10">
        <v>3417860.7</v>
      </c>
      <c r="H5" s="10">
        <v>3746967</v>
      </c>
      <c r="I5" s="10">
        <v>3929041</v>
      </c>
      <c r="J5" s="9" t="s">
        <v>29</v>
      </c>
    </row>
    <row r="6" spans="1:10" ht="15">
      <c r="A6" s="5" t="s">
        <v>7</v>
      </c>
      <c r="B6" s="5" t="s">
        <v>14</v>
      </c>
      <c r="C6" s="9" t="s">
        <v>23</v>
      </c>
      <c r="D6" s="10">
        <v>38.9</v>
      </c>
      <c r="E6" s="10">
        <v>38.7</v>
      </c>
      <c r="F6" s="10">
        <v>38.1</v>
      </c>
      <c r="G6" s="10">
        <v>37.8</v>
      </c>
      <c r="H6" s="10">
        <v>37.1</v>
      </c>
      <c r="I6" s="10">
        <v>38.7</v>
      </c>
      <c r="J6" s="9"/>
    </row>
    <row r="7" spans="1:10" ht="15">
      <c r="A7" s="6" t="s">
        <v>8</v>
      </c>
      <c r="B7" s="6" t="s">
        <v>15</v>
      </c>
      <c r="C7" s="7" t="s">
        <v>25</v>
      </c>
      <c r="D7" s="8">
        <v>1452479</v>
      </c>
      <c r="E7" s="8">
        <v>1579971.6</v>
      </c>
      <c r="F7" s="8">
        <v>1691144.5</v>
      </c>
      <c r="G7" s="8">
        <v>1589199.8</v>
      </c>
      <c r="H7" s="8">
        <v>1753804.3</v>
      </c>
      <c r="I7" s="14" t="s">
        <v>33</v>
      </c>
      <c r="J7" s="1" t="s">
        <v>31</v>
      </c>
    </row>
    <row r="8" spans="1:10" ht="15">
      <c r="A8" s="6" t="s">
        <v>9</v>
      </c>
      <c r="B8" s="6" t="s">
        <v>16</v>
      </c>
      <c r="C8" s="7" t="s">
        <v>23</v>
      </c>
      <c r="D8" s="8">
        <v>29.45</v>
      </c>
      <c r="E8" s="8">
        <v>30.06</v>
      </c>
      <c r="F8" s="8">
        <v>28.89</v>
      </c>
      <c r="G8" s="8">
        <v>30.89</v>
      </c>
      <c r="H8" s="8">
        <v>28.4</v>
      </c>
      <c r="I8" s="8">
        <v>29.5</v>
      </c>
      <c r="J8" s="7"/>
    </row>
    <row r="9" spans="1:10" ht="15">
      <c r="A9" s="5" t="s">
        <v>10</v>
      </c>
      <c r="B9" s="5" t="s">
        <v>17</v>
      </c>
      <c r="C9" s="9" t="s">
        <v>26</v>
      </c>
      <c r="D9" s="10">
        <v>8637126</v>
      </c>
      <c r="E9" s="10">
        <v>8900567</v>
      </c>
      <c r="F9" s="10" t="s">
        <v>28</v>
      </c>
      <c r="G9" s="10">
        <v>9701354</v>
      </c>
      <c r="H9" s="10">
        <v>10507507</v>
      </c>
      <c r="I9" s="13" t="s">
        <v>28</v>
      </c>
      <c r="J9" s="9"/>
    </row>
    <row r="10" spans="1:10" ht="15">
      <c r="A10" s="5" t="s">
        <v>11</v>
      </c>
      <c r="B10" s="5" t="s">
        <v>18</v>
      </c>
      <c r="C10" s="9" t="s">
        <v>23</v>
      </c>
      <c r="D10" s="10">
        <v>76.5</v>
      </c>
      <c r="E10" s="10">
        <v>76</v>
      </c>
      <c r="F10" s="10" t="s">
        <v>28</v>
      </c>
      <c r="G10" s="10">
        <v>78.2</v>
      </c>
      <c r="H10" s="10">
        <v>77.86</v>
      </c>
      <c r="I10" s="13" t="s">
        <v>28</v>
      </c>
      <c r="J10" s="9"/>
    </row>
    <row r="11" spans="1:10" ht="15">
      <c r="A11" s="6" t="s">
        <v>12</v>
      </c>
      <c r="B11" s="6" t="s">
        <v>19</v>
      </c>
      <c r="C11" s="7" t="s">
        <v>23</v>
      </c>
      <c r="D11" s="8" t="s">
        <v>28</v>
      </c>
      <c r="E11" s="8" t="s">
        <v>28</v>
      </c>
      <c r="F11" s="8" t="s">
        <v>28</v>
      </c>
      <c r="G11" s="8" t="s">
        <v>28</v>
      </c>
      <c r="H11" s="8" t="s">
        <v>28</v>
      </c>
      <c r="I11" s="14" t="s">
        <v>28</v>
      </c>
      <c r="J11" s="11"/>
    </row>
    <row r="12" spans="1:10" ht="15">
      <c r="A12" s="6"/>
      <c r="B12" s="6" t="s">
        <v>20</v>
      </c>
      <c r="C12" s="7" t="s">
        <v>23</v>
      </c>
      <c r="D12" s="8">
        <v>30.3</v>
      </c>
      <c r="E12" s="8">
        <v>31</v>
      </c>
      <c r="F12" s="8">
        <v>30.8</v>
      </c>
      <c r="G12" s="8">
        <v>30.4</v>
      </c>
      <c r="H12" s="8">
        <v>32.3</v>
      </c>
      <c r="I12" s="8">
        <v>33.8</v>
      </c>
      <c r="J12" s="7"/>
    </row>
    <row r="13" spans="1:10" ht="15">
      <c r="A13" s="6"/>
      <c r="B13" s="6" t="s">
        <v>21</v>
      </c>
      <c r="C13" s="7" t="s">
        <v>23</v>
      </c>
      <c r="D13" s="8">
        <v>32.3</v>
      </c>
      <c r="E13" s="8">
        <v>31.7</v>
      </c>
      <c r="F13" s="8">
        <v>31.4</v>
      </c>
      <c r="G13" s="8">
        <v>32</v>
      </c>
      <c r="H13" s="8">
        <v>31.6</v>
      </c>
      <c r="I13" s="8">
        <v>33.23</v>
      </c>
      <c r="J13" s="7"/>
    </row>
    <row r="14" spans="1:10" ht="15">
      <c r="A14" s="6"/>
      <c r="B14" s="6" t="s">
        <v>27</v>
      </c>
      <c r="C14" s="7" t="s">
        <v>23</v>
      </c>
      <c r="D14" s="8">
        <v>29.3</v>
      </c>
      <c r="E14" s="8">
        <v>29.4</v>
      </c>
      <c r="F14" s="8">
        <v>29.6</v>
      </c>
      <c r="G14" s="8">
        <v>29.9</v>
      </c>
      <c r="H14" s="8">
        <v>28.2</v>
      </c>
      <c r="I14" s="8">
        <v>27.68</v>
      </c>
      <c r="J14" s="7"/>
    </row>
    <row r="15" spans="1:10" ht="33" customHeight="1">
      <c r="A15" s="6"/>
      <c r="B15" s="6" t="s">
        <v>22</v>
      </c>
      <c r="C15" s="7" t="s">
        <v>23</v>
      </c>
      <c r="D15" s="8">
        <f aca="true" t="shared" si="0" ref="D15:I15">100-D12-D13-D14</f>
        <v>8.100000000000005</v>
      </c>
      <c r="E15" s="8">
        <f t="shared" si="0"/>
        <v>7.899999999999999</v>
      </c>
      <c r="F15" s="8">
        <f t="shared" si="0"/>
        <v>8.200000000000003</v>
      </c>
      <c r="G15" s="8">
        <f t="shared" si="0"/>
        <v>7.699999999999996</v>
      </c>
      <c r="H15" s="8">
        <f t="shared" si="0"/>
        <v>7.900000000000002</v>
      </c>
      <c r="I15" s="8">
        <f t="shared" si="0"/>
        <v>5.290000000000006</v>
      </c>
      <c r="J15" s="15" t="s">
        <v>34</v>
      </c>
    </row>
    <row r="16" spans="4:10" ht="15">
      <c r="D16" s="12"/>
      <c r="E16" s="12"/>
      <c r="F16" s="12"/>
      <c r="G16" s="12"/>
      <c r="H16" s="12"/>
      <c r="I16" s="12"/>
      <c r="J16" t="s">
        <v>31</v>
      </c>
    </row>
    <row r="17" ht="15">
      <c r="J17"/>
    </row>
  </sheetData>
  <sheetProtection/>
  <printOptions/>
  <pageMargins left="0.45" right="0.2" top="0.75" bottom="0.75" header="0.3" footer="0.3"/>
  <pageSetup horizontalDpi="300" verticalDpi="3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Proprin</dc:creator>
  <cp:keywords/>
  <dc:description/>
  <cp:lastModifiedBy>tossapol</cp:lastModifiedBy>
  <cp:lastPrinted>2011-11-29T03:45:28Z</cp:lastPrinted>
  <dcterms:created xsi:type="dcterms:W3CDTF">2010-10-21T16:23:30Z</dcterms:created>
  <dcterms:modified xsi:type="dcterms:W3CDTF">2011-12-02T01:56:02Z</dcterms:modified>
  <cp:category/>
  <cp:version/>
  <cp:contentType/>
  <cp:contentStatus/>
</cp:coreProperties>
</file>